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cmiqu\Desktop\Segunda tarea Laboraotio 2\"/>
    </mc:Choice>
  </mc:AlternateContent>
  <xr:revisionPtr revIDLastSave="0" documentId="8_{73531B97-384E-4048-BAD3-A1FFAB96095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Hoja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I14" i="1"/>
  <c r="K14" i="1"/>
  <c r="E14" i="1"/>
  <c r="K13" i="1"/>
  <c r="I13" i="1"/>
  <c r="G13" i="1"/>
  <c r="E13" i="1"/>
  <c r="K12" i="1"/>
  <c r="I12" i="1"/>
  <c r="G12" i="1"/>
  <c r="E12" i="1"/>
  <c r="K11" i="1"/>
  <c r="I11" i="1"/>
  <c r="G11" i="1"/>
  <c r="E11" i="1"/>
</calcChain>
</file>

<file path=xl/sharedStrings.xml><?xml version="1.0" encoding="utf-8"?>
<sst xmlns="http://schemas.openxmlformats.org/spreadsheetml/2006/main" count="10" uniqueCount="10">
  <si>
    <t>NO</t>
  </si>
  <si>
    <t>Vendedor</t>
  </si>
  <si>
    <t>Total Precio</t>
  </si>
  <si>
    <t>Total Cantidad</t>
  </si>
  <si>
    <t>Total Descuento</t>
  </si>
  <si>
    <t>Total Vendedor</t>
  </si>
  <si>
    <t>Total General</t>
  </si>
  <si>
    <t>Antonio Garcia</t>
  </si>
  <si>
    <t>Julio Cesar</t>
  </si>
  <si>
    <t>Mauricio Gonzales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</si>
</sst>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ACDDDE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3" borderId="0" xfId="0" applyFill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right" vertical="center"/>
    </xf>
    <xf numFmtId="0" fontId="0" fillId="4" borderId="5" xfId="0" applyFill="1" applyBorder="1" applyAlignment="1">
      <alignment vertical="center"/>
    </xf>
    <xf numFmtId="0" fontId="0" fillId="4" borderId="5" xfId="0" applyFill="1" applyBorder="1"/>
    <xf numFmtId="0" fontId="0" fillId="5" borderId="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4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44" fontId="0" fillId="6" borderId="9" xfId="0" applyNumberFormat="1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44" fontId="0" fillId="6" borderId="8" xfId="0" applyNumberFormat="1" applyFill="1" applyBorder="1" applyAlignment="1">
      <alignment horizontal="center"/>
    </xf>
    <xf numFmtId="0" fontId="0" fillId="6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CDDDE"/>
      <color rgb="FFF9F9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mpra%20de%20Antoni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mpra%20de%20Juli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ompra%20de%20Mauric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34">
          <cell r="D34">
            <v>24063</v>
          </cell>
          <cell r="F34">
            <v>128</v>
          </cell>
          <cell r="H34">
            <v>4139</v>
          </cell>
          <cell r="J34">
            <v>65723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34">
          <cell r="D34">
            <v>17039</v>
          </cell>
          <cell r="F34">
            <v>86</v>
          </cell>
          <cell r="H34">
            <v>2074</v>
          </cell>
          <cell r="J34">
            <v>30664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34">
          <cell r="D34">
            <v>5165</v>
          </cell>
          <cell r="F34">
            <v>262</v>
          </cell>
          <cell r="H34">
            <v>2724</v>
          </cell>
          <cell r="J34">
            <v>25831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9:L14"/>
  <sheetViews>
    <sheetView tabSelected="1" workbookViewId="0">
      <selection activeCell="C20" sqref="C20"/>
    </sheetView>
  </sheetViews>
  <sheetFormatPr baseColWidth="10" defaultColWidth="9.140625" defaultRowHeight="15" x14ac:dyDescent="0.25"/>
  <cols>
    <col min="1" max="3" width="9.140625" style="1"/>
    <col min="4" max="4" width="12.7109375" style="1" customWidth="1"/>
    <col min="5" max="11" width="9.140625" style="1"/>
    <col min="12" max="12" width="13.28515625" style="1" customWidth="1"/>
    <col min="13" max="16384" width="9.140625" style="1"/>
  </cols>
  <sheetData>
    <row r="9" spans="2:12" ht="14.25" customHeight="1" thickBot="1" x14ac:dyDescent="0.3"/>
    <row r="10" spans="2:12" ht="25.5" customHeight="1" x14ac:dyDescent="0.25">
      <c r="B10" s="4" t="s">
        <v>0</v>
      </c>
      <c r="C10" s="2" t="s">
        <v>1</v>
      </c>
      <c r="D10" s="2"/>
      <c r="E10" s="2" t="s">
        <v>2</v>
      </c>
      <c r="F10" s="2"/>
      <c r="G10" s="2" t="s">
        <v>3</v>
      </c>
      <c r="H10" s="2"/>
      <c r="I10" s="2" t="s">
        <v>4</v>
      </c>
      <c r="J10" s="2"/>
      <c r="K10" s="2" t="s">
        <v>5</v>
      </c>
      <c r="L10" s="3"/>
    </row>
    <row r="11" spans="2:12" ht="30" customHeight="1" x14ac:dyDescent="0.25">
      <c r="B11" s="5">
        <v>1</v>
      </c>
      <c r="C11" s="7" t="s">
        <v>7</v>
      </c>
      <c r="D11" s="7"/>
      <c r="E11" s="10">
        <f>SUM([1]Hoja1!$D$34:$E$34)</f>
        <v>24063</v>
      </c>
      <c r="F11" s="11"/>
      <c r="G11" s="10">
        <f>SUM([1]Hoja1!$F$34:$G$34)</f>
        <v>128</v>
      </c>
      <c r="H11" s="11"/>
      <c r="I11" s="10">
        <f>SUM([1]Hoja1!$H$34:$I$34)</f>
        <v>4139</v>
      </c>
      <c r="J11" s="11"/>
      <c r="K11" s="10">
        <f>SUM([1]Hoja1!$J$34:$K$34)</f>
        <v>65723</v>
      </c>
      <c r="L11" s="12"/>
    </row>
    <row r="12" spans="2:12" ht="30" customHeight="1" x14ac:dyDescent="0.25">
      <c r="B12" s="6">
        <v>2</v>
      </c>
      <c r="C12" s="7" t="s">
        <v>8</v>
      </c>
      <c r="D12" s="7"/>
      <c r="E12" s="10">
        <f>SUM([2]Hoja1!$D$34:$E$34)</f>
        <v>17039</v>
      </c>
      <c r="F12" s="11"/>
      <c r="G12" s="10">
        <f>SUM([2]Hoja1!$F$34:$G$34)</f>
        <v>86</v>
      </c>
      <c r="H12" s="11"/>
      <c r="I12" s="13">
        <f>SUM([2]Hoja1!$H$34:$I$34)</f>
        <v>2074</v>
      </c>
      <c r="J12" s="14"/>
      <c r="K12" s="13">
        <f>SUM([2]Hoja1!$J$34:$K$34)</f>
        <v>30664</v>
      </c>
      <c r="L12" s="15"/>
    </row>
    <row r="13" spans="2:12" ht="30" customHeight="1" x14ac:dyDescent="0.25">
      <c r="B13" s="6">
        <v>3</v>
      </c>
      <c r="C13" s="7" t="s">
        <v>9</v>
      </c>
      <c r="D13" s="7"/>
      <c r="E13" s="10">
        <f>SUM([3]Hoja1!$D$34:$E$34)</f>
        <v>5165</v>
      </c>
      <c r="F13" s="11"/>
      <c r="G13" s="10">
        <f>SUM([3]Hoja1!$F$34:$G$34)</f>
        <v>262</v>
      </c>
      <c r="H13" s="11"/>
      <c r="I13" s="10">
        <f>SUM([3]Hoja1!$H$34:$I$34)</f>
        <v>2724</v>
      </c>
      <c r="J13" s="11"/>
      <c r="K13" s="10">
        <f>SUM([3]Hoja1!$J$34:$K$34)</f>
        <v>25831</v>
      </c>
      <c r="L13" s="12"/>
    </row>
    <row r="14" spans="2:12" ht="28.5" customHeight="1" thickBot="1" x14ac:dyDescent="0.3">
      <c r="B14" s="8" t="s">
        <v>6</v>
      </c>
      <c r="C14" s="9"/>
      <c r="D14" s="9"/>
      <c r="E14" s="16">
        <f>SUM(E11:F13)</f>
        <v>46267</v>
      </c>
      <c r="F14" s="17"/>
      <c r="G14" s="16">
        <f t="shared" ref="G14:L14" si="0">SUM(G11:H13)</f>
        <v>476</v>
      </c>
      <c r="H14" s="17"/>
      <c r="I14" s="16">
        <f t="shared" ref="I14:L14" si="1">SUM(I11:J13)</f>
        <v>8937</v>
      </c>
      <c r="J14" s="17"/>
      <c r="K14" s="16">
        <f t="shared" ref="K14:L14" si="2">SUM(K11:L13)</f>
        <v>122218</v>
      </c>
      <c r="L14" s="17"/>
    </row>
  </sheetData>
  <mergeCells count="25">
    <mergeCell ref="B14:D14"/>
    <mergeCell ref="E14:F14"/>
    <mergeCell ref="G14:H14"/>
    <mergeCell ref="I14:J14"/>
    <mergeCell ref="K14:L14"/>
    <mergeCell ref="C12:D12"/>
    <mergeCell ref="C13:D13"/>
    <mergeCell ref="E12:F12"/>
    <mergeCell ref="G12:H12"/>
    <mergeCell ref="I12:J12"/>
    <mergeCell ref="K12:L12"/>
    <mergeCell ref="E13:F13"/>
    <mergeCell ref="G13:H13"/>
    <mergeCell ref="I13:J13"/>
    <mergeCell ref="K13:L13"/>
    <mergeCell ref="C10:D10"/>
    <mergeCell ref="E10:F10"/>
    <mergeCell ref="G10:H10"/>
    <mergeCell ref="I10:J10"/>
    <mergeCell ref="K10:L10"/>
    <mergeCell ref="C11:D11"/>
    <mergeCell ref="E11:F11"/>
    <mergeCell ref="G11:H11"/>
    <mergeCell ref="I11:J11"/>
    <mergeCell ref="K11:L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cmiqu</dc:creator>
  <cp:lastModifiedBy>cmiqu</cp:lastModifiedBy>
  <dcterms:created xsi:type="dcterms:W3CDTF">2015-06-05T18:19:34Z</dcterms:created>
  <dcterms:modified xsi:type="dcterms:W3CDTF">2022-08-09T18:08:26Z</dcterms:modified>
</cp:coreProperties>
</file>