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E1BDBD-BE8B-4BBE-A379-E56475711938}" xr6:coauthVersionLast="45" xr6:coauthVersionMax="45" xr10:uidLastSave="{00000000-0000-0000-0000-000000000000}"/>
  <bookViews>
    <workbookView xWindow="-120" yWindow="-120" windowWidth="20730" windowHeight="1116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<sst xmlns="http://schemas.openxmlformats.org/spreadsheetml/2006/main" count="1576" uniqueCount="501">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</sst>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topLeftCell="C1" zoomScaleNormal="100" zoomScaleSheetLayoutView="80" workbookViewId="0">
      <selection activeCell="O5" sqref="O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18"/>
    </row>
    <row r="7" spans="1:15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>AVERAGE(J8:M8)</f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15" s="11" customFormat="1" hidden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15" s="11" customFormat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  <c r="O12" s="18"/>
    </row>
    <row r="13" spans="1:15" s="11" customFormat="1" hidden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>AVERAGE(J13:M13)</f>
        <v>43</v>
      </c>
      <c r="O13" s="18"/>
    </row>
    <row r="14" spans="1:15" s="11" customFormat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8"/>
    </row>
    <row r="17" spans="1:15" s="11" customFormat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15" s="11" customFormat="1" hidden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15" s="29" customFormat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18"/>
    </row>
    <row r="22" spans="1:15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  <c r="O22" s="18"/>
    </row>
    <row r="23" spans="1:15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18"/>
    </row>
    <row r="26" spans="1:15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18"/>
    </row>
    <row r="27" spans="1:15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8"/>
    </row>
    <row r="28" spans="1:15" s="11" customFormat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  <c r="O29" s="18"/>
    </row>
    <row r="30" spans="1:15" s="11" customFormat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18"/>
    </row>
    <row r="31" spans="1:15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8"/>
    </row>
    <row r="32" spans="1:15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15" s="11" customFormat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15" s="11" customFormat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8"/>
    </row>
    <row r="40" spans="1:15" s="11" customFormat="1" hidden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15" s="29" customFormat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30"/>
    </row>
    <row r="42" spans="1:15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  <c r="O42" s="18"/>
    </row>
    <row r="43" spans="1:15" s="11" customFormat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  <c r="O44" s="18"/>
    </row>
    <row r="45" spans="1:15" s="11" customFormat="1" hidden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18"/>
    </row>
    <row r="46" spans="1:15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15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15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>AVERAGE(J49:M49)</f>
        <v>70.75</v>
      </c>
      <c r="O49" s="18"/>
    </row>
    <row r="50" spans="1:15" s="11" customFormat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15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15" s="11" customFormat="1" hidden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18"/>
    </row>
    <row r="57" spans="1:15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15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15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15" s="11" customFormat="1" hidden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>AVERAGE(J64:M64)</f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15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15" s="11" customFormat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15" s="11" customFormat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15" s="11" customFormat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15" s="11" customFormat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30"/>
    </row>
    <row r="75" spans="1:15" s="29" customFormat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30"/>
    </row>
    <row r="76" spans="1:15" s="11" customFormat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30"/>
    </row>
    <row r="78" spans="1:15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15" s="11" customFormat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15" s="11" customFormat="1" hidden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15" s="11" customFormat="1" hidden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15" s="11" customFormat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</row>
    <row r="85" spans="1:15" s="13" customFormat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</row>
    <row r="86" spans="1:15" s="13" customFormat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</row>
    <row r="88" spans="1:15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</row>
    <row r="89" spans="1:15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</row>
    <row r="91" spans="1:15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15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  <c r="O97" s="18"/>
    </row>
    <row r="98" spans="1:15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</row>
    <row r="99" spans="1:15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</row>
    <row r="104" spans="1:15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15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</row>
    <row r="110" spans="1:15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15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14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14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14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14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</row>
    <row r="126" spans="1:14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14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14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4" hidden="1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4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4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4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4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</row>
    <row r="138" spans="1:14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</row>
    <row r="139" spans="1:14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</row>
    <row r="143" spans="1:14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</row>
    <row r="144" spans="1:14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</row>
    <row r="145" spans="1:14" hidden="1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</row>
    <row r="146" spans="1:14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</row>
    <row r="147" spans="1:14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</row>
    <row r="148" spans="1:14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14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</row>
    <row r="151" spans="1:14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</row>
    <row r="152" spans="1:14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</row>
    <row r="153" spans="1:14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</row>
    <row r="154" spans="1:14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</row>
    <row r="157" spans="1:14" s="11" customFormat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</row>
    <row r="158" spans="1:14" s="11" customFormat="1" hidden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>AVERAGE(J158:M158)</f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>AVERAGE(J159:M159)</f>
        <v>26.5</v>
      </c>
    </row>
    <row r="160" spans="1:14" s="11" customFormat="1" hidden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>AVERAGE(J160:M160)</f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</row>
    <row r="163" spans="1:14" s="11" customFormat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</row>
    <row r="164" spans="1:14" s="11" customFormat="1" hidden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</row>
    <row r="165" spans="1:14" s="29" customFormat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14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14" s="11" customFormat="1" hidden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14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14" s="11" customFormat="1" hidden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14" s="11" customFormat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</row>
    <row r="175" spans="1:14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</row>
    <row r="181" spans="1:14" s="11" customFormat="1" hidden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</row>
    <row r="182" spans="1:14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</row>
    <row r="183" spans="1:14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</row>
    <row r="184" spans="1:14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</row>
    <row r="186" spans="1:14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</row>
    <row r="187" spans="1:14" s="29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</row>
    <row r="188" spans="1:14" s="11" customFormat="1" ht="15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</row>
    <row r="189" spans="1:14" s="11" customFormat="1" ht="15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</row>
    <row r="190" spans="1:14" s="11" customFormat="1" ht="15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>AVERAGE(J191:M191)</f>
        <v>63</v>
      </c>
    </row>
    <row r="192" spans="1:14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3"/>
      <c r="AJ203" s="3" t="e">
        <f>AVERAGE(#REF!,M203,S203,W203,AE203,AI203)</f>
        <v>#REF!</v>
      </c>
    </row>
    <row r="204" spans="1:36" s="3" customFormat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3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33"/>
      <c r="AJ207" s="3" t="e">
        <f>AVERAGE(#REF!,M207,S207,W207,AE207,AI207)</f>
        <v>#REF!</v>
      </c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33"/>
      <c r="AJ210" s="3" t="e">
        <f>AVERAGE(#REF!,M210,S210,W210,AE210,AI210)</f>
        <v>#REF!</v>
      </c>
    </row>
    <row r="211" spans="1:36" s="3" customFormat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3"/>
      <c r="AJ214" s="3" t="e">
        <f>AVERAGE(#REF!,M214,S214,W214,AE214,AI214)</f>
        <v>#REF!</v>
      </c>
    </row>
    <row r="215" spans="1:36" s="3" customFormat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8">
        <f>AVERAGE(J220:M220)</f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3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33"/>
      <c r="AJ233" s="3" t="e">
        <f>AVERAGE(#REF!,M233,S233,W233,AE233,AI233)</f>
        <v>#REF!</v>
      </c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3"/>
      <c r="AJ236" s="3" t="e">
        <f>AVERAGE(#REF!,M236,S236,W236,AE236,AI236)</f>
        <v>#REF!</v>
      </c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3"/>
      <c r="AJ237" s="3" t="e">
        <f>AVERAGE(#REF!,M237,S237,W237,AE237,AI237)</f>
        <v>#REF!</v>
      </c>
    </row>
  </sheetData>
  <autoFilter ref="A5:N237" xr:uid="{00000000-0009-0000-0000-000000000000}">
    <filterColumn colId="4">
      <filters>
        <filter val="Mujer"/>
      </filters>
    </filterColumn>
    <filterColumn colId="13">
      <filters>
        <filter val="60.25"/>
        <filter val="61"/>
        <filter val="61.5"/>
        <filter val="62"/>
        <filter val="62.25"/>
        <filter val="62.5"/>
        <filter val="62.75"/>
        <filter val="63"/>
        <filter val="63.25"/>
        <filter val="63.5"/>
        <filter val="64"/>
        <filter val="64.25"/>
        <filter val="64.5"/>
        <filter val="64.75"/>
        <filter val="65"/>
        <filter val="65.5"/>
        <filter val="65.66666667"/>
        <filter val="66"/>
        <filter val="66.25"/>
        <filter val="66.5"/>
        <filter val="66.75"/>
        <filter val="67"/>
        <filter val="67.25"/>
        <filter val="67.5"/>
        <filter val="68.25"/>
        <filter val="68.75"/>
        <filter val="69"/>
        <filter val="69.25"/>
        <filter val="69.75"/>
        <filter val="70.75"/>
        <filter val="71.25"/>
        <filter val="71.75"/>
        <filter val="72"/>
        <filter val="72.25"/>
        <filter val="73"/>
        <filter val="73.5"/>
        <filter val="73.75"/>
        <filter val="74"/>
        <filter val="74.5"/>
        <filter val="74.75"/>
        <filter val="75"/>
        <filter val="75.75"/>
        <filter val="76.25"/>
        <filter val="77"/>
        <filter val="77.5"/>
        <filter val="77.75"/>
        <filter val="78"/>
        <filter val="78.25"/>
        <filter val="79.25"/>
        <filter val="79.5"/>
        <filter val="79.75"/>
        <filter val="80.5"/>
        <filter val="81"/>
        <filter val="81.25"/>
        <filter val="82"/>
        <filter val="82.25"/>
        <filter val="83"/>
        <filter val="83.75"/>
        <filter val="84"/>
        <filter val="84.5"/>
        <filter val="84.75"/>
        <filter val="85.25"/>
        <filter val="85.75"/>
        <filter val="87.25"/>
        <filter val="88.25"/>
        <filter val="90.5"/>
        <filter val="91"/>
        <filter val="92.25"/>
        <filter val="92.75"/>
      </filters>
    </filterColumn>
  </autoFilter>
  <sortState xmlns:xlrd2="http://schemas.microsoft.com/office/spreadsheetml/2017/richdata2" ref="A6:N237">
    <sortCondition ref="G6:G237"/>
  </sortState>
  <conditionalFormatting sqref="N5">
    <cfRule type="cellIs" dxfId="6" priority="5" operator="lessThan">
      <formula>60</formula>
    </cfRule>
  </conditionalFormatting>
  <conditionalFormatting sqref="J1:M1 J5:M5">
    <cfRule type="cellIs" dxfId="5" priority="3" operator="lessThan">
      <formula>60</formula>
    </cfRule>
  </conditionalFormatting>
  <conditionalFormatting sqref="N11:N235">
    <cfRule type="cellIs" dxfId="0" priority="2" operator="lessThan">
      <formula>60</formula>
    </cfRule>
    <cfRule type="cellIs" dxfId="1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2022-05-31T23:47:23Z</cp:lastPrinted>
  <dcterms:created xsi:type="dcterms:W3CDTF">2016-11-30T18:05:21Z</dcterms:created>
  <dcterms:modified xsi:type="dcterms:W3CDTF">2022-08-24T21:32:49Z</dcterms:modified>
</cp:coreProperties>
</file>